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8" windowWidth="15120" windowHeight="7416" activeTab="2"/>
  </bookViews>
  <sheets>
    <sheet name="1 квартал2022 " sheetId="1" r:id="rId1"/>
    <sheet name="2 квартал2022  " sheetId="2" r:id="rId2"/>
    <sheet name="3 квартал2022   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Синцов
2 Калмаирова
3 Кузнецова(Динмух)
4 Кутакова
5 ВУС Проценко
        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Синцов
2 Калмаирова
3 Кузнецова(Динмух)
4 Кутакова
5 ВУС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Андреева
2 Калмаирова
3 Кузнецова(Динмух)
4 Кутакова
5 ВУС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<sst xmlns="http://schemas.openxmlformats.org/spreadsheetml/2006/main" count="39" uniqueCount="17">
  <si>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</si>
  <si>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</si>
  <si>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</si>
  <si>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</si>
  <si>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</si>
  <si>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</si>
  <si>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</si>
  <si>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</si>
  <si>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</si>
  <si>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</si>
  <si>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Администрация Муниципалы : Калмаирова, ВУС Проценко( Пеннер), Кутакова, Синцов ,Кузнецова( Динмухаметова)</t>
  </si>
  <si>
    <t>январь-март 2022года</t>
  </si>
  <si>
    <t>глава сельского поселения                                                                 Г. Н. Бандысик</t>
  </si>
  <si>
    <t>январь-июнь 2022года</t>
  </si>
  <si>
    <t>И. о.главы сельского поселения                                                                М. Д. Калмаирова</t>
  </si>
  <si>
    <t>И. о.главы сельского поселения                                                              Н. В.Андреева</t>
  </si>
  <si>
    <t>январь-сентябрь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</si>
</sst>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80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11</v>
      </c>
    </row>
    <row r="7" spans="2:27" ht="60.75" customHeight="1">
      <c r="B7" s="3" t="s">
        <v>2</v>
      </c>
      <c r="C7" s="14">
        <f>(770.29592+16.61004+183.61983+20.28775+55.086+27.07833+4.67865)</f>
        <v>1077.65652</v>
      </c>
      <c r="J7" s="6"/>
      <c r="L7" s="21" t="s">
        <v>10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(5+5+5)/3</f>
        <v>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(323.51131+317.27622+309.75696)</f>
        <v>950.54449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(6+6+5)/3</f>
        <v>5.666666666666667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12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13</v>
      </c>
    </row>
    <row r="7" spans="2:27" ht="60.75" customHeight="1">
      <c r="B7" s="3" t="s">
        <v>2</v>
      </c>
      <c r="C7" s="14">
        <f>(770.29592+16.61004+183.61983+20.28775+27.07833+751.71813+4.67865)+(55.33026+367.08907+181.75329+250.44536+0+165.78895)</f>
        <v>2794.69558</v>
      </c>
      <c r="J7" s="6"/>
      <c r="L7" s="21" t="s">
        <v>10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(5+5+5+5+5+4.98)/6</f>
        <v>4.996666666666667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(323.51131+317.27622+309.75696)+(357.21265+514.00114+894.07094)</f>
        <v>2715.8292199999996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(6+6+5+5+5+5.3)/6</f>
        <v>5.383333333333333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14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16</v>
      </c>
    </row>
    <row r="7" spans="2:27" ht="60.75" customHeight="1">
      <c r="B7" s="3" t="s">
        <v>2</v>
      </c>
      <c r="C7" s="14">
        <f>(770.29592+16.61004+183.61983+20.28775+27.07833+751.71813+4.67865)+(55.33026+367.08907+181.75329+175.10936+0+451.3004)+(59.13935+456.56411+97.68601+158.4153+27.57038+146.7154)</f>
        <v>3950.96158</v>
      </c>
      <c r="J7" s="6"/>
      <c r="L7" s="21" t="s">
        <v>10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(5+5+5+5+5+4.98+4.2+5+5)/9</f>
        <v>4.908888888888889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(323.51131+317.27622+309.75696)+(357.21265+514.00114+894.07094)+161.91705+311.11589+585.04762</f>
        <v>3773.90978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(6+6+5+5+5+5.3+6.4+6.1+6)/9</f>
        <v>5.644444444444444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15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2022-10-17T06:27:24Z</dcterms:modified>
  <cp:category/>
  <cp:version/>
  <cp:contentType/>
  <cp:contentStatus/>
</cp:coreProperties>
</file>